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offer" sheetId="4" r:id="rId1"/>
  </sheets>
  <definedNames>
    <definedName name="_xlnm._FilterDatabase" localSheetId="0" hidden="1">offer!$B$3:$F$3</definedName>
  </definedNames>
  <calcPr calcId="152511"/>
</workbook>
</file>

<file path=xl/calcChain.xml><?xml version="1.0" encoding="utf-8"?>
<calcChain xmlns="http://schemas.openxmlformats.org/spreadsheetml/2006/main">
  <c r="E32" i="4" l="1"/>
</calcChain>
</file>

<file path=xl/sharedStrings.xml><?xml version="1.0" encoding="utf-8"?>
<sst xmlns="http://schemas.openxmlformats.org/spreadsheetml/2006/main" count="63" uniqueCount="39">
  <si>
    <t>Qty. Stock Available</t>
  </si>
  <si>
    <t>Description</t>
  </si>
  <si>
    <t>EANCode</t>
  </si>
  <si>
    <t>Category</t>
  </si>
  <si>
    <t xml:space="preserve"> </t>
  </si>
  <si>
    <t>Perfumes</t>
  </si>
  <si>
    <t>Refillable Perfumes</t>
  </si>
  <si>
    <t>Tester Perfumes</t>
  </si>
  <si>
    <t>Cartier Baiser Vole 100ml EDP*</t>
  </si>
  <si>
    <t>Cartier L'Heure Osee 75ml EDP</t>
  </si>
  <si>
    <t>Cartier L'Heure Osee 75ml EDP*</t>
  </si>
  <si>
    <t>Cartier Baiser Vole 100ml Parfum*</t>
  </si>
  <si>
    <t>Cartier Pasha Noire Sport Edition 150ml EDT*</t>
  </si>
  <si>
    <t>Cartier Pasha Edt. Noire Sport 100ml EDT*</t>
  </si>
  <si>
    <t>Cartier Pasha Edition Noire 150ml EDT*</t>
  </si>
  <si>
    <t>Cartier Pasha De Cartier Edition Noire 50ml EDT*</t>
  </si>
  <si>
    <t>Cartier Pasha Edt. Noire 100ml EDT*</t>
  </si>
  <si>
    <t>Cartier Pasha Prfm  50ml*</t>
  </si>
  <si>
    <t>Cartier Pasha de Cartier Man 100ml EDT*</t>
  </si>
  <si>
    <t>Cartier La Panthere 100ml Parfum*</t>
  </si>
  <si>
    <t>Cartier La Panthere 100ml EDT*</t>
  </si>
  <si>
    <t>Cartier Goutte Heure Diapha 15ml Parfum Oil</t>
  </si>
  <si>
    <t>Cartier Declaration 150ml EDT Rfbl*</t>
  </si>
  <si>
    <t>Cartier Declaration 100ml EDT Rfbl*</t>
  </si>
  <si>
    <t>Cartier Declaration 50ml EDT Rfbl*</t>
  </si>
  <si>
    <t>Cartier Pasha Noire Absolu 100ml Prfm*</t>
  </si>
  <si>
    <t>Cartier Baiser Vole 100ml EDP</t>
  </si>
  <si>
    <t>Cartier Declaration 100ml EDP Rfbl*</t>
  </si>
  <si>
    <t>Cartier Pasha Edt. Noire 100ml EDT TST</t>
  </si>
  <si>
    <t>Cartier Pasha Edition Noire 100ml EDT + 100ml SG</t>
  </si>
  <si>
    <t>Cartier Pasha de Cartier 100ml EDT TST</t>
  </si>
  <si>
    <t>Cartier La Panthere Brume Cheveux 50ml EDP TST</t>
  </si>
  <si>
    <t>Cartier La Panthere 50ml EDP*</t>
  </si>
  <si>
    <t>Cartier La Panthere 100ml EDP*</t>
  </si>
  <si>
    <t>Cartier Declaration 100ml Parfum Rfbl*</t>
  </si>
  <si>
    <t>Cartier Baiser Vole 50ml EDP*</t>
  </si>
  <si>
    <t>Sets</t>
  </si>
  <si>
    <t>Special Clearance Offer</t>
  </si>
  <si>
    <t>Price in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</si>
</sst>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[$$-409]#,##0.00;[Red][$$-409]#,##0.00"/>
  </numFmts>
  <fonts count="10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b/>
      <sz val="10"/>
      <color indexed="9"/>
      <name val="Calibri"/>
      <family val="2"/>
    </font>
    <font>
      <b/>
      <sz val="36"/>
      <color indexed="60"/>
      <name val="Calibri"/>
      <family val="2"/>
    </font>
    <font>
      <b/>
      <sz val="10"/>
      <name val="Calibri"/>
      <family val="2"/>
    </font>
    <font>
      <b/>
      <sz val="26"/>
      <color indexed="60"/>
      <name val="Calibri"/>
      <family val="2"/>
    </font>
    <font>
      <b/>
      <sz val="36"/>
      <color indexed="49"/>
      <name val="Calibri"/>
      <family val="2"/>
    </font>
    <font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1" fontId="5" fillId="3" borderId="0" xfId="0" applyNumberFormat="1" applyFont="1" applyFill="1" applyAlignment="1">
      <alignment horizontal="centerContinuous" vertical="center"/>
    </xf>
    <xf numFmtId="1" fontId="7" fillId="3" borderId="0" xfId="0" applyNumberFormat="1" applyFont="1" applyFill="1" applyAlignment="1">
      <alignment horizontal="centerContinuous" vertical="center"/>
    </xf>
    <xf numFmtId="2" fontId="0" fillId="0" borderId="0" xfId="0" applyNumberFormat="1"/>
    <xf numFmtId="1" fontId="3" fillId="0" borderId="1" xfId="0" applyNumberFormat="1" applyFont="1" applyBorder="1" applyAlignment="1">
      <alignment horizontal="center" vertical="center"/>
    </xf>
    <xf numFmtId="1" fontId="6" fillId="3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5" fontId="0" fillId="0" borderId="1" xfId="0" applyNumberFormat="1" applyBorder="1" applyAlignment="1">
      <alignment horizont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11</xdr:col>
      <xdr:colOff>304800</xdr:colOff>
      <xdr:row>2</xdr:row>
      <xdr:rowOff>304800</xdr:rowOff>
    </xdr:to>
    <xdr:sp macro="" textlink="">
      <xdr:nvSpPr>
        <xdr:cNvPr id="1025" name="AutoShape 2" descr="L'or Eacute Al Logo PNG Images - CleanPNG"/>
        <xdr:cNvSpPr>
          <a:spLocks noChangeAspect="1" noChangeArrowheads="1"/>
        </xdr:cNvSpPr>
      </xdr:nvSpPr>
      <xdr:spPr bwMode="auto">
        <a:xfrm>
          <a:off x="17583150" y="1238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304800</xdr:colOff>
      <xdr:row>2</xdr:row>
      <xdr:rowOff>304800</xdr:rowOff>
    </xdr:to>
    <xdr:sp macro="" textlink="">
      <xdr:nvSpPr>
        <xdr:cNvPr id="1026" name="AutoShape 3" descr="L'or Eacute Al Logo PNG Images - CleanPNG"/>
        <xdr:cNvSpPr>
          <a:spLocks noChangeAspect="1" noChangeArrowheads="1"/>
        </xdr:cNvSpPr>
      </xdr:nvSpPr>
      <xdr:spPr bwMode="auto">
        <a:xfrm>
          <a:off x="17583150" y="1238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381000</xdr:colOff>
      <xdr:row>0</xdr:row>
      <xdr:rowOff>0</xdr:rowOff>
    </xdr:from>
    <xdr:to>
      <xdr:col>6</xdr:col>
      <xdr:colOff>571500</xdr:colOff>
      <xdr:row>0</xdr:row>
      <xdr:rowOff>933450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39200" y="0"/>
          <a:ext cx="15525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447675</xdr:colOff>
      <xdr:row>3</xdr:row>
      <xdr:rowOff>104775</xdr:rowOff>
    </xdr:from>
    <xdr:to>
      <xdr:col>7</xdr:col>
      <xdr:colOff>590550</xdr:colOff>
      <xdr:row>9</xdr:row>
      <xdr:rowOff>171450</xdr:rowOff>
    </xdr:to>
    <xdr:pic>
      <xdr:nvPicPr>
        <xdr:cNvPr id="1028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67950" y="1762125"/>
          <a:ext cx="7524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752475</xdr:colOff>
      <xdr:row>2</xdr:row>
      <xdr:rowOff>390525</xdr:rowOff>
    </xdr:from>
    <xdr:to>
      <xdr:col>7</xdr:col>
      <xdr:colOff>1295400</xdr:colOff>
      <xdr:row>9</xdr:row>
      <xdr:rowOff>171450</xdr:rowOff>
    </xdr:to>
    <xdr:pic>
      <xdr:nvPicPr>
        <xdr:cNvPr id="1029" name="Picture 4" descr="Abu Shakra Stores: All you need from Perfumes, Makeup, Skin Care, Watches, Accessories &amp; Jewelry. For Men &amp; Women. Cartier Declaration EDP 100Ml For Men Abu Shakra Stores: All you need fro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82350" y="1628775"/>
          <a:ext cx="54292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1400175</xdr:colOff>
      <xdr:row>3</xdr:row>
      <xdr:rowOff>104775</xdr:rowOff>
    </xdr:from>
    <xdr:to>
      <xdr:col>7</xdr:col>
      <xdr:colOff>2324100</xdr:colOff>
      <xdr:row>9</xdr:row>
      <xdr:rowOff>152400</xdr:rowOff>
    </xdr:to>
    <xdr:pic>
      <xdr:nvPicPr>
        <xdr:cNvPr id="1030" name="Picture 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830050" y="1762125"/>
          <a:ext cx="92392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2466975</xdr:colOff>
      <xdr:row>3</xdr:row>
      <xdr:rowOff>47625</xdr:rowOff>
    </xdr:from>
    <xdr:to>
      <xdr:col>7</xdr:col>
      <xdr:colOff>3067050</xdr:colOff>
      <xdr:row>10</xdr:row>
      <xdr:rowOff>9525</xdr:rowOff>
    </xdr:to>
    <xdr:pic>
      <xdr:nvPicPr>
        <xdr:cNvPr id="1031" name="Picture 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896850" y="1704975"/>
          <a:ext cx="6000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3124200</xdr:colOff>
      <xdr:row>3</xdr:row>
      <xdr:rowOff>66675</xdr:rowOff>
    </xdr:from>
    <xdr:to>
      <xdr:col>8</xdr:col>
      <xdr:colOff>371475</xdr:colOff>
      <xdr:row>10</xdr:row>
      <xdr:rowOff>28575</xdr:rowOff>
    </xdr:to>
    <xdr:pic>
      <xdr:nvPicPr>
        <xdr:cNvPr id="1032" name="Picture 7" descr="CARTIER Pasha - Édition Noir - Eau de Toilette - 100ml Malta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554075" y="1724025"/>
          <a:ext cx="4286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38"/>
  <sheetViews>
    <sheetView showGridLines="0" tabSelected="1" zoomScale="87" zoomScaleNormal="87" workbookViewId="0">
      <selection activeCell="J10" sqref="J10"/>
    </sheetView>
  </sheetViews>
  <sheetFormatPr defaultRowHeight="15"/>
  <cols>
    <col min="1" max="1" width="6.140625" customWidth="1"/>
    <col min="2" max="2" width="24.5703125" bestFit="1" customWidth="1"/>
    <col min="3" max="3" width="18.5703125" bestFit="1" customWidth="1"/>
    <col min="4" max="4" width="53.140625" customWidth="1"/>
    <col min="5" max="5" width="24.42578125" customWidth="1"/>
    <col min="6" max="6" width="20.42578125" style="15" customWidth="1"/>
    <col min="8" max="8" width="47.7109375" bestFit="1" customWidth="1"/>
    <col min="9" max="9" width="18.85546875" bestFit="1" customWidth="1"/>
    <col min="10" max="10" width="25.140625" bestFit="1" customWidth="1"/>
    <col min="11" max="11" width="15.5703125" bestFit="1" customWidth="1"/>
    <col min="12" max="12" width="15.5703125" customWidth="1"/>
    <col min="13" max="13" width="11.140625" customWidth="1"/>
  </cols>
  <sheetData>
    <row r="1" spans="1:11" ht="76.349999999999994" customHeight="1">
      <c r="C1" s="7" t="s">
        <v>37</v>
      </c>
      <c r="D1" s="6"/>
      <c r="E1" s="6"/>
      <c r="F1" s="12"/>
    </row>
    <row r="2" spans="1:11" ht="22.15" customHeight="1">
      <c r="B2" s="4"/>
      <c r="C2" s="10" t="s">
        <v>4</v>
      </c>
      <c r="D2" s="5"/>
      <c r="E2" s="5"/>
      <c r="F2" s="13"/>
    </row>
    <row r="3" spans="1:11" ht="33.6" customHeight="1">
      <c r="A3" s="4"/>
      <c r="B3" s="3" t="s">
        <v>3</v>
      </c>
      <c r="C3" s="3" t="s">
        <v>2</v>
      </c>
      <c r="D3" s="3" t="s">
        <v>1</v>
      </c>
      <c r="E3" s="3" t="s">
        <v>0</v>
      </c>
      <c r="F3" s="14" t="s">
        <v>38</v>
      </c>
    </row>
    <row r="4" spans="1:11" ht="15.75">
      <c r="A4" s="2"/>
      <c r="B4" s="11" t="s">
        <v>5</v>
      </c>
      <c r="C4" s="9">
        <v>3432240026750</v>
      </c>
      <c r="D4" s="1" t="s">
        <v>26</v>
      </c>
      <c r="E4" s="1">
        <v>60</v>
      </c>
      <c r="F4" s="16">
        <v>77.771587743732582</v>
      </c>
      <c r="G4" s="15"/>
      <c r="H4" s="15"/>
      <c r="K4" s="8"/>
    </row>
    <row r="5" spans="1:11" ht="15.75">
      <c r="A5" s="2"/>
      <c r="B5" s="11" t="s">
        <v>5</v>
      </c>
      <c r="C5" s="9">
        <v>3432240026750</v>
      </c>
      <c r="D5" s="1" t="s">
        <v>8</v>
      </c>
      <c r="E5" s="1">
        <v>500</v>
      </c>
      <c r="F5" s="16">
        <v>77.771587743732582</v>
      </c>
      <c r="G5" s="15"/>
      <c r="H5" s="15"/>
      <c r="K5" s="8"/>
    </row>
    <row r="6" spans="1:11" ht="15.75">
      <c r="A6" s="2"/>
      <c r="B6" s="11" t="s">
        <v>5</v>
      </c>
      <c r="C6" s="9">
        <v>3432240505897</v>
      </c>
      <c r="D6" s="1" t="s">
        <v>11</v>
      </c>
      <c r="E6" s="1">
        <v>183</v>
      </c>
      <c r="F6" s="16">
        <v>79.048282265552473</v>
      </c>
      <c r="G6" s="15"/>
      <c r="H6" s="15"/>
      <c r="K6" s="8"/>
    </row>
    <row r="7" spans="1:11" ht="15.75">
      <c r="A7" s="2"/>
      <c r="B7" s="11" t="s">
        <v>5</v>
      </c>
      <c r="C7" s="9">
        <v>3432240026767</v>
      </c>
      <c r="D7" s="1" t="s">
        <v>35</v>
      </c>
      <c r="E7" s="1">
        <v>120</v>
      </c>
      <c r="F7" s="16">
        <v>57.982822655524615</v>
      </c>
      <c r="G7" s="15"/>
      <c r="H7" s="15"/>
      <c r="K7" s="8"/>
    </row>
    <row r="8" spans="1:11" ht="15.75">
      <c r="A8" s="2"/>
      <c r="B8" s="11" t="s">
        <v>5</v>
      </c>
      <c r="C8" s="9">
        <v>3432240515414</v>
      </c>
      <c r="D8" s="1" t="s">
        <v>27</v>
      </c>
      <c r="E8" s="1">
        <v>159</v>
      </c>
      <c r="F8" s="16">
        <v>75.218198700092856</v>
      </c>
      <c r="G8" s="15"/>
      <c r="H8" s="15"/>
      <c r="K8" s="8"/>
    </row>
    <row r="9" spans="1:11" ht="15.75">
      <c r="A9" s="2"/>
      <c r="B9" s="11" t="s">
        <v>6</v>
      </c>
      <c r="C9" s="9">
        <v>3432240506764</v>
      </c>
      <c r="D9" s="1" t="s">
        <v>23</v>
      </c>
      <c r="E9" s="1">
        <v>2441</v>
      </c>
      <c r="F9" s="16">
        <v>57.344475394614669</v>
      </c>
      <c r="G9" s="15"/>
      <c r="K9" s="8"/>
    </row>
    <row r="10" spans="1:11" ht="15.75">
      <c r="A10" s="2"/>
      <c r="B10" s="11" t="s">
        <v>6</v>
      </c>
      <c r="C10" s="9">
        <v>3432240506726</v>
      </c>
      <c r="D10" s="1" t="s">
        <v>34</v>
      </c>
      <c r="E10" s="1">
        <v>115</v>
      </c>
      <c r="F10" s="16">
        <v>71.388115134633239</v>
      </c>
      <c r="G10" s="15"/>
      <c r="H10" s="15"/>
      <c r="K10" s="8"/>
    </row>
    <row r="11" spans="1:11" ht="15.75">
      <c r="A11" s="2"/>
      <c r="B11" s="11" t="s">
        <v>6</v>
      </c>
      <c r="C11" s="9">
        <v>3432240506757</v>
      </c>
      <c r="D11" s="1" t="s">
        <v>22</v>
      </c>
      <c r="E11" s="1">
        <v>558</v>
      </c>
      <c r="F11" s="16">
        <v>68.834726090993499</v>
      </c>
      <c r="G11" s="15"/>
      <c r="H11" s="15"/>
      <c r="K11" s="8"/>
    </row>
    <row r="12" spans="1:11" ht="15.75">
      <c r="A12" s="2"/>
      <c r="B12" s="11" t="s">
        <v>6</v>
      </c>
      <c r="C12" s="9">
        <v>3432240506771</v>
      </c>
      <c r="D12" s="1" t="s">
        <v>24</v>
      </c>
      <c r="E12" s="1">
        <v>272</v>
      </c>
      <c r="F12" s="16">
        <v>44.577530176415976</v>
      </c>
      <c r="G12" s="15"/>
      <c r="H12" s="15"/>
      <c r="K12" s="8"/>
    </row>
    <row r="13" spans="1:11" ht="15.75">
      <c r="A13" s="2"/>
      <c r="B13" s="11" t="s">
        <v>5</v>
      </c>
      <c r="C13" s="9">
        <v>3432240506979</v>
      </c>
      <c r="D13" s="1" t="s">
        <v>21</v>
      </c>
      <c r="E13" s="1">
        <v>10</v>
      </c>
      <c r="F13" s="16">
        <v>47.130919220055709</v>
      </c>
      <c r="G13" s="15"/>
      <c r="H13" s="15"/>
      <c r="K13" s="8"/>
    </row>
    <row r="14" spans="1:11" ht="15.75">
      <c r="A14" s="2"/>
      <c r="B14" s="11" t="s">
        <v>5</v>
      </c>
      <c r="C14" s="9">
        <v>3432240506641</v>
      </c>
      <c r="D14" s="1" t="s">
        <v>33</v>
      </c>
      <c r="E14" s="1">
        <v>530</v>
      </c>
      <c r="F14" s="16">
        <v>79.048282265552473</v>
      </c>
      <c r="G14" s="15"/>
      <c r="H14" s="15"/>
      <c r="K14" s="8"/>
    </row>
    <row r="15" spans="1:11" ht="15.75">
      <c r="A15" s="2"/>
      <c r="B15" s="11" t="s">
        <v>5</v>
      </c>
      <c r="C15" s="9">
        <v>3432240506610</v>
      </c>
      <c r="D15" s="1" t="s">
        <v>20</v>
      </c>
      <c r="E15" s="1">
        <v>140</v>
      </c>
      <c r="F15" s="16">
        <v>68.834726090993499</v>
      </c>
      <c r="G15" s="15"/>
      <c r="H15" s="15"/>
      <c r="K15" s="8"/>
    </row>
    <row r="16" spans="1:11" ht="15.75">
      <c r="B16" s="11" t="s">
        <v>5</v>
      </c>
      <c r="C16" s="9">
        <v>3432240506597</v>
      </c>
      <c r="D16" s="1" t="s">
        <v>19</v>
      </c>
      <c r="E16" s="1">
        <v>64</v>
      </c>
      <c r="F16" s="16">
        <v>81.601671309192199</v>
      </c>
      <c r="G16" s="15"/>
      <c r="H16" s="15"/>
      <c r="K16" s="8"/>
    </row>
    <row r="17" spans="2:11" ht="15.75">
      <c r="B17" s="11" t="s">
        <v>5</v>
      </c>
      <c r="C17" s="9">
        <v>3432240506634</v>
      </c>
      <c r="D17" s="1" t="s">
        <v>32</v>
      </c>
      <c r="E17" s="1">
        <v>240</v>
      </c>
      <c r="F17" s="16">
        <v>61.174558960074286</v>
      </c>
      <c r="G17" s="15"/>
      <c r="H17" s="15"/>
      <c r="K17" s="8"/>
    </row>
    <row r="18" spans="2:11" ht="15.75">
      <c r="B18" s="11" t="s">
        <v>7</v>
      </c>
      <c r="C18" s="9">
        <v>3432240052254</v>
      </c>
      <c r="D18" s="1" t="s">
        <v>31</v>
      </c>
      <c r="E18" s="1">
        <v>12</v>
      </c>
      <c r="F18" s="16">
        <v>40.747446610956359</v>
      </c>
      <c r="G18" s="15"/>
      <c r="H18" s="15"/>
      <c r="K18" s="8"/>
    </row>
    <row r="19" spans="2:11" ht="15.75">
      <c r="B19" s="11" t="s">
        <v>5</v>
      </c>
      <c r="C19" s="9">
        <v>3432240504630</v>
      </c>
      <c r="D19" s="1" t="s">
        <v>9</v>
      </c>
      <c r="E19" s="1">
        <v>5</v>
      </c>
      <c r="F19" s="16">
        <v>96.922005571030653</v>
      </c>
      <c r="G19" s="15"/>
      <c r="H19" s="15"/>
      <c r="K19" s="8"/>
    </row>
    <row r="20" spans="2:11" ht="15.75">
      <c r="B20" s="11" t="s">
        <v>5</v>
      </c>
      <c r="C20" s="9">
        <v>3432240504630</v>
      </c>
      <c r="D20" s="1" t="s">
        <v>10</v>
      </c>
      <c r="E20" s="1">
        <v>9</v>
      </c>
      <c r="F20" s="16">
        <v>96.922005571030653</v>
      </c>
      <c r="G20" s="15"/>
      <c r="H20" s="15"/>
      <c r="K20" s="8"/>
    </row>
    <row r="21" spans="2:11" ht="15.75">
      <c r="B21" s="11" t="s">
        <v>7</v>
      </c>
      <c r="C21" s="9">
        <v>3432240049957</v>
      </c>
      <c r="D21" s="1" t="s">
        <v>30</v>
      </c>
      <c r="E21" s="1">
        <v>24</v>
      </c>
      <c r="F21" s="16">
        <v>40.747446610956359</v>
      </c>
      <c r="G21" s="15"/>
      <c r="H21" s="15"/>
      <c r="K21" s="8"/>
    </row>
    <row r="22" spans="2:11" ht="15.75">
      <c r="B22" s="11" t="s">
        <v>5</v>
      </c>
      <c r="C22" s="9">
        <v>3432240506245</v>
      </c>
      <c r="D22" s="1" t="s">
        <v>15</v>
      </c>
      <c r="E22" s="1">
        <v>48</v>
      </c>
      <c r="F22" s="16">
        <v>43.300835654596099</v>
      </c>
      <c r="G22" s="15"/>
      <c r="H22" s="15"/>
      <c r="K22" s="8"/>
    </row>
    <row r="23" spans="2:11" ht="15.75">
      <c r="B23" s="11" t="s">
        <v>5</v>
      </c>
      <c r="C23" s="9">
        <v>3432240506306</v>
      </c>
      <c r="D23" s="1" t="s">
        <v>18</v>
      </c>
      <c r="E23" s="1">
        <v>700</v>
      </c>
      <c r="F23" s="16">
        <v>57.344475394614669</v>
      </c>
      <c r="G23" s="15"/>
      <c r="H23" s="15"/>
    </row>
    <row r="24" spans="2:11" ht="15.75">
      <c r="B24" s="11" t="s">
        <v>36</v>
      </c>
      <c r="C24" s="9">
        <v>3432240517593</v>
      </c>
      <c r="D24" s="1" t="s">
        <v>29</v>
      </c>
      <c r="E24" s="1">
        <v>240</v>
      </c>
      <c r="F24" s="16">
        <v>61.174558960074286</v>
      </c>
      <c r="G24" s="15"/>
      <c r="H24" s="15"/>
    </row>
    <row r="25" spans="2:11" ht="15.75">
      <c r="B25" s="11" t="s">
        <v>5</v>
      </c>
      <c r="C25" s="9">
        <v>3432240506238</v>
      </c>
      <c r="D25" s="1" t="s">
        <v>14</v>
      </c>
      <c r="E25" s="1">
        <v>413</v>
      </c>
      <c r="F25" s="16">
        <v>68.834726090993499</v>
      </c>
      <c r="G25" s="15"/>
      <c r="H25" s="15"/>
    </row>
    <row r="26" spans="2:11" ht="15.75">
      <c r="B26" s="11" t="s">
        <v>7</v>
      </c>
      <c r="C26" s="9">
        <v>3432240049940</v>
      </c>
      <c r="D26" s="1" t="s">
        <v>28</v>
      </c>
      <c r="E26" s="1">
        <v>29</v>
      </c>
      <c r="F26" s="16">
        <v>43.300835654596099</v>
      </c>
      <c r="G26" s="15"/>
      <c r="H26" s="15"/>
    </row>
    <row r="27" spans="2:11" ht="15.75">
      <c r="B27" s="11" t="s">
        <v>5</v>
      </c>
      <c r="C27" s="9">
        <v>3432240506252</v>
      </c>
      <c r="D27" s="1" t="s">
        <v>16</v>
      </c>
      <c r="E27" s="1">
        <v>104</v>
      </c>
      <c r="F27" s="16">
        <v>59.897864438254409</v>
      </c>
      <c r="G27" s="15"/>
      <c r="H27" s="15"/>
    </row>
    <row r="28" spans="2:11" ht="15.75">
      <c r="B28" s="11" t="s">
        <v>5</v>
      </c>
      <c r="C28" s="9">
        <v>3432240506214</v>
      </c>
      <c r="D28" s="1" t="s">
        <v>13</v>
      </c>
      <c r="E28" s="1">
        <v>254</v>
      </c>
      <c r="F28" s="16">
        <v>57.344475394614669</v>
      </c>
      <c r="G28" s="15"/>
      <c r="H28" s="15"/>
    </row>
    <row r="29" spans="2:11" ht="15.75">
      <c r="B29" s="11" t="s">
        <v>5</v>
      </c>
      <c r="C29" s="9">
        <v>3432240507129</v>
      </c>
      <c r="D29" s="1" t="s">
        <v>25</v>
      </c>
      <c r="E29" s="1">
        <v>60</v>
      </c>
      <c r="F29" s="16">
        <v>72.664809656453116</v>
      </c>
      <c r="G29" s="15"/>
      <c r="H29" s="15"/>
    </row>
    <row r="30" spans="2:11" ht="15.75">
      <c r="B30" s="11" t="s">
        <v>5</v>
      </c>
      <c r="C30" s="9">
        <v>3432240506207</v>
      </c>
      <c r="D30" s="1" t="s">
        <v>12</v>
      </c>
      <c r="E30" s="1">
        <v>252</v>
      </c>
      <c r="F30" s="16">
        <v>71.388115134633239</v>
      </c>
      <c r="G30" s="15"/>
      <c r="H30" s="15"/>
    </row>
    <row r="31" spans="2:11" ht="15.75">
      <c r="B31" s="11" t="s">
        <v>5</v>
      </c>
      <c r="C31" s="9">
        <v>3432240506276</v>
      </c>
      <c r="D31" s="1" t="s">
        <v>17</v>
      </c>
      <c r="E31" s="1">
        <v>114</v>
      </c>
      <c r="F31" s="16">
        <v>50.961002785515326</v>
      </c>
      <c r="G31" s="15"/>
      <c r="H31" s="15"/>
    </row>
    <row r="32" spans="2:11">
      <c r="E32">
        <f>SUM(E4:E31)</f>
        <v>7656</v>
      </c>
      <c r="G32" s="8"/>
      <c r="K32" s="8"/>
    </row>
    <row r="33" spans="7:11">
      <c r="G33" s="8"/>
      <c r="K33" s="8"/>
    </row>
    <row r="34" spans="7:11">
      <c r="G34" s="8"/>
      <c r="K34" s="8"/>
    </row>
    <row r="35" spans="7:11">
      <c r="G35" s="8"/>
      <c r="K35" s="8"/>
    </row>
    <row r="36" spans="7:11">
      <c r="G36" s="8"/>
    </row>
    <row r="37" spans="7:11">
      <c r="G37" s="8"/>
    </row>
    <row r="38" spans="7:11">
      <c r="G38" s="8"/>
    </row>
  </sheetData>
  <autoFilter ref="B3:F3">
    <sortState ref="B4:F31">
      <sortCondition ref="D3"/>
    </sortState>
  </autoFilter>
  <phoneticPr fontId="0" type="noConversion"/>
  <conditionalFormatting sqref="C1:C2">
    <cfRule type="duplicateValues" dxfId="0" priority="1"/>
  </conditionalFormatting>
  <pageMargins left="0.25" right="0.25" top="0.75" bottom="0.75" header="0.3" footer="0.3"/>
  <pageSetup scale="61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2015-06-05T18:17:20Z</dcterms:created>
  <dcterms:modified xsi:type="dcterms:W3CDTF">2026-06-19T09:11:03Z</dcterms:modified>
</cp:coreProperties>
</file>